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0" windowWidth="15390" windowHeight="6990" tabRatio="851" activeTab="0"/>
  </bookViews>
  <sheets>
    <sheet name="14. Opis zadań" sheetId="1" r:id="rId1"/>
  </sheets>
  <definedNames>
    <definedName name="_xlnm.Print_Area" localSheetId="0">'14. Opis zadań'!$A$1:$J$135</definedName>
  </definedNames>
  <calcPr fullCalcOnLoad="1"/>
</workbook>
</file>

<file path=xl/sharedStrings.xml><?xml version="1.0" encoding="utf-8"?>
<sst xmlns="http://schemas.openxmlformats.org/spreadsheetml/2006/main" count="274" uniqueCount="208">
  <si>
    <t>Załącznik nr 6 - Zestawienie</t>
  </si>
  <si>
    <t xml:space="preserve">Wyposażenie świetlic wiejskich w ramach projektu pn. „Ogrodzenie świetlic wiejskich i placu zabaw w miejscowościach: Lubicz, Ognica, Marwice i Dębogóra a także zakup wyposażenia dla tych świetlic” </t>
  </si>
  <si>
    <t xml:space="preserve">                                                                                                                                                                                 </t>
  </si>
  <si>
    <t>Zestawienie wyposażenia</t>
  </si>
  <si>
    <t xml:space="preserve">Lodówko zamrażarka </t>
  </si>
  <si>
    <t>Wartość brutto                   w zł</t>
  </si>
  <si>
    <t>Wieża HIFI z odtwarzaczem płyt CD</t>
  </si>
  <si>
    <t>Lodówko zamrażarka</t>
  </si>
  <si>
    <t>(podpis osoby reprezentującej)</t>
  </si>
  <si>
    <t>A.</t>
  </si>
  <si>
    <t>Telewizor LCD 51''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</si>
  <si>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</si>
  <si>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</si>
  <si>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</si>
  <si>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</si>
  <si>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</si>
  <si>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</si>
  <si>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</si>
  <si>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</si>
  <si>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</si>
  <si>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</si>
  <si>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</si>
  <si>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</si>
  <si>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</si>
  <si>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</si>
  <si>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</si>
  <si>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</si>
  <si>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</si>
  <si>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</si>
  <si>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</si>
  <si>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</si>
  <si>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</si>
  <si>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</si>
  <si>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</si>
  <si>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</si>
  <si>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</si>
  <si>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Mop profesjonalny</t>
  </si>
  <si>
    <t>Telewizor LCD 50"</t>
  </si>
  <si>
    <t xml:space="preserve">Zestaw mebli </t>
  </si>
  <si>
    <t>Zestaw mebli kuchennych</t>
  </si>
  <si>
    <t>Szafa</t>
  </si>
  <si>
    <t>B</t>
  </si>
  <si>
    <t>C</t>
  </si>
  <si>
    <t>13.</t>
  </si>
  <si>
    <t>32.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</si>
  <si>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</si>
  <si>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</si>
  <si>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</si>
  <si>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</si>
  <si>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</si>
  <si>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</si>
  <si>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</si>
  <si>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</si>
  <si>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</si>
  <si>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</si>
  <si>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</si>
  <si>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</si>
  <si>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</si>
  <si>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30.</t>
  </si>
  <si>
    <t>31.</t>
  </si>
  <si>
    <t>Lp.</t>
  </si>
  <si>
    <t>4.</t>
  </si>
  <si>
    <t>3.</t>
  </si>
  <si>
    <t>5.</t>
  </si>
  <si>
    <t>6.</t>
  </si>
  <si>
    <t>(miejscowość i data)</t>
  </si>
  <si>
    <t>2.</t>
  </si>
  <si>
    <t>1.</t>
  </si>
  <si>
    <t>7.</t>
  </si>
  <si>
    <t>8.</t>
  </si>
  <si>
    <t>9.</t>
  </si>
  <si>
    <t>10.</t>
  </si>
  <si>
    <t>11.</t>
  </si>
  <si>
    <t>12.</t>
  </si>
  <si>
    <t xml:space="preserve"> </t>
  </si>
  <si>
    <t>Jedn. miary</t>
  </si>
  <si>
    <t>Ilość</t>
  </si>
  <si>
    <t>*</t>
  </si>
  <si>
    <t>-1-</t>
  </si>
  <si>
    <t>-2-</t>
  </si>
  <si>
    <t>-3-</t>
  </si>
  <si>
    <t>-4-</t>
  </si>
  <si>
    <t>-5-</t>
  </si>
  <si>
    <t>-6-</t>
  </si>
  <si>
    <t>-7-</t>
  </si>
  <si>
    <t>-8-</t>
  </si>
  <si>
    <t xml:space="preserve">                                </t>
  </si>
  <si>
    <t xml:space="preserve"> Pozycja zestawienia rzeczowo-finansowego operacji</t>
  </si>
  <si>
    <t>Parametr(y) charakteryzujący(e) przedmiot (przedział mocy, wydajność, pojemność itp.)</t>
  </si>
  <si>
    <t>Cena jednostkowa*           w zł</t>
  </si>
  <si>
    <t>RAZEM</t>
  </si>
  <si>
    <t>**</t>
  </si>
  <si>
    <t>Nazwa produktu/towaru**</t>
  </si>
  <si>
    <t>W odniesieniu do zadań, które nie podlegają przepisom prawa zamówień publicznych należy dołączyć dodatkowe informacje, które uzasadniają zakres oraz wysokość planowanych do poniesienia kosztów.</t>
  </si>
  <si>
    <t>Wykazywane kwoty odnoszą się  tylko do tzw. inwestycyjnych kosztów kwalifikowalnych.</t>
  </si>
  <si>
    <t>D</t>
  </si>
  <si>
    <t>Zakup wyposażenia dla świetlicy w Lubiczu</t>
  </si>
  <si>
    <t>DVD</t>
  </si>
  <si>
    <t xml:space="preserve">Laptop (17,3, 4 GB pamięci) </t>
  </si>
  <si>
    <t>Myszka do laptopa</t>
  </si>
  <si>
    <t xml:space="preserve">Torba na laptopa </t>
  </si>
  <si>
    <t xml:space="preserve">Zestaw garnków (4 szt. w zestawie) </t>
  </si>
  <si>
    <t>Drukarka laserowa kolorowa</t>
  </si>
  <si>
    <t xml:space="preserve">Talerze (zestawy głebokie + płytkie) </t>
  </si>
  <si>
    <t>Krzesła świetlicowe</t>
  </si>
  <si>
    <t>Szklanki 250 ml</t>
  </si>
  <si>
    <t xml:space="preserve">Sztućce (kpl = łyżki + widelce + noże) </t>
  </si>
  <si>
    <t>Wieża HIFI z odtwarzaczem płyt CD - 2 płytowym</t>
  </si>
  <si>
    <t xml:space="preserve">Zestaw kawowy na 12 osób </t>
  </si>
  <si>
    <t xml:space="preserve">Wieszaki stojące </t>
  </si>
  <si>
    <t>Lustro</t>
  </si>
  <si>
    <t>Pojemniki na ręczniki</t>
  </si>
  <si>
    <t>Mikrofalówka</t>
  </si>
  <si>
    <t>Czajnik bezprzewodowy</t>
  </si>
  <si>
    <t>Termosy konferencyjne</t>
  </si>
  <si>
    <t>Kosze na śmieci 30 l</t>
  </si>
  <si>
    <t>Gra - stół do pilkarzyków</t>
  </si>
  <si>
    <t>Wycieraczki wejściowe</t>
  </si>
  <si>
    <t>Tablica korkowa 170 x 100</t>
  </si>
  <si>
    <t>Tace kelnerskie</t>
  </si>
  <si>
    <t>Deski do krojenia</t>
  </si>
  <si>
    <t>Zestaw noży (7 elementów)</t>
  </si>
  <si>
    <t>Zakup wyposażenia dla świetlicy w Ognicy</t>
  </si>
  <si>
    <t>Kuchenka gazowo - elektryczna - 4 palnikowa z piekarnikiem elektrycznym</t>
  </si>
  <si>
    <t>Telewizor LCD 32"</t>
  </si>
  <si>
    <t>Stoły świetlicowe 120x 80</t>
  </si>
  <si>
    <t xml:space="preserve">Regał (180 x 100 x 40) </t>
  </si>
  <si>
    <t>Stół do ping - ponga</t>
  </si>
  <si>
    <t>Zestaw mebli kuchennych - 2,5 m dł.</t>
  </si>
  <si>
    <t>Podgrzewacze do posiłków</t>
  </si>
  <si>
    <t>Dywan 3 m x 3 m</t>
  </si>
  <si>
    <t>Zakup wyposażenia dla świetlicy w Marwicach</t>
  </si>
  <si>
    <t>Zakup wyposażenia dla świetlicy w Dębogórze</t>
  </si>
  <si>
    <t>Kuchenka elektryczna - 4 palnikowa</t>
  </si>
  <si>
    <t>Zestaw noży (6 elementów)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</si>
  <si>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</si>
  <si>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</si>
  <si>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</si>
  <si>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</si>
  <si>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</si>
  <si>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</si>
  <si>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</si>
  <si>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</si>
  <si>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</si>
  <si>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</si>
  <si>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</si>
  <si>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</si>
  <si>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</si>
  <si>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</si>
  <si>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</si>
  <si>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</si>
  <si>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54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</si>
  <si>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</si>
  <si>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</si>
  <si>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</si>
  <si>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</si>
  <si>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</si>
  <si>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</si>
  <si>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</si>
  <si>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</si>
  <si>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</si>
  <si>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</si>
  <si>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</si>
  <si>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</si>
  <si>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</si>
  <si>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</si>
  <si>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</si>
  <si>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</si>
  <si>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74.</t>
  </si>
  <si>
    <t>75.</t>
  </si>
  <si>
    <t>76.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</si>
  <si>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</si>
  <si>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</si>
  <si>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</si>
  <si>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</si>
  <si>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</si>
  <si>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</si>
  <si>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</si>
  <si>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</si>
  <si>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</si>
  <si>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</si>
  <si>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90.</t>
  </si>
  <si>
    <t>91.</t>
  </si>
  <si>
    <t>92.</t>
  </si>
  <si>
    <t>93.</t>
  </si>
  <si>
    <t>94.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</si>
  <si>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</si>
  <si>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</si>
  <si>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</si>
  <si>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</si>
  <si>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</si>
  <si>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</si>
  <si>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</si>
  <si>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</si>
  <si>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</si>
  <si>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</si>
  <si>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</si>
  <si>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</si>
  <si>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</si>
  <si>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</si>
  <si>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</si>
  <si>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</si>
  <si>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</si>
  <si>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</si>
  <si>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119.</t>
  </si>
  <si>
    <t>120.</t>
  </si>
  <si>
    <t>121.</t>
  </si>
  <si>
    <t>suma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</si>
</sst>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  <numFmt numFmtId="171" formatCode="#,##0.00\ _z_ł"/>
    <numFmt numFmtId="172" formatCode="0.00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right" wrapText="1"/>
    </xf>
    <xf numFmtId="171" fontId="8" fillId="0" borderId="11" xfId="0" applyNumberFormat="1" applyFont="1" applyFill="1" applyBorder="1" applyAlignment="1" applyProtection="1">
      <alignment horizontal="center" wrapText="1"/>
      <protection locked="0"/>
    </xf>
    <xf numFmtId="49" fontId="8" fillId="0" borderId="22" xfId="0" applyNumberFormat="1" applyFont="1" applyFill="1" applyBorder="1" applyAlignment="1" applyProtection="1">
      <alignment wrapText="1"/>
      <protection locked="0"/>
    </xf>
    <xf numFmtId="4" fontId="8" fillId="0" borderId="11" xfId="0" applyNumberFormat="1" applyFont="1" applyBorder="1" applyAlignment="1">
      <alignment horizontal="right" wrapText="1"/>
    </xf>
    <xf numFmtId="49" fontId="8" fillId="0" borderId="23" xfId="0" applyNumberFormat="1" applyFont="1" applyFill="1" applyBorder="1" applyAlignment="1" applyProtection="1">
      <alignment wrapText="1"/>
      <protection locked="0"/>
    </xf>
    <xf numFmtId="4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71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11" xfId="0" applyNumberFormat="1" applyFont="1" applyFill="1" applyBorder="1" applyAlignment="1" applyProtection="1">
      <alignment wrapText="1"/>
      <protection locked="0"/>
    </xf>
    <xf numFmtId="171" fontId="8" fillId="0" borderId="11" xfId="0" applyNumberFormat="1" applyFont="1" applyFill="1" applyBorder="1" applyAlignment="1" applyProtection="1">
      <alignment horizontal="center"/>
      <protection locked="0"/>
    </xf>
    <xf numFmtId="171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71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wrapText="1"/>
      <protection locked="0"/>
    </xf>
    <xf numFmtId="49" fontId="8" fillId="0" borderId="11" xfId="0" applyNumberFormat="1" applyFont="1" applyFill="1" applyBorder="1" applyAlignment="1" applyProtection="1">
      <alignment horizontal="center" wrapText="1"/>
      <protection locked="0"/>
    </xf>
    <xf numFmtId="171" fontId="1" fillId="0" borderId="0" xfId="0" applyNumberFormat="1" applyFont="1" applyFill="1" applyBorder="1" applyAlignment="1">
      <alignment horizontal="left"/>
    </xf>
    <xf numFmtId="0" fontId="8" fillId="0" borderId="15" xfId="0" applyFont="1" applyFill="1" applyBorder="1" applyAlignment="1" applyProtection="1">
      <alignment wrapText="1"/>
      <protection locked="0"/>
    </xf>
    <xf numFmtId="49" fontId="8" fillId="0" borderId="25" xfId="0" applyNumberFormat="1" applyFont="1" applyFill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5" xfId="0" applyFont="1" applyBorder="1" applyAlignment="1">
      <alignment horizontal="right" wrapText="1"/>
    </xf>
    <xf numFmtId="171" fontId="8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 quotePrefix="1">
      <alignment horizontal="center"/>
      <protection locked="0"/>
    </xf>
    <xf numFmtId="49" fontId="1" fillId="0" borderId="19" xfId="0" applyNumberFormat="1" applyFont="1" applyFill="1" applyBorder="1" applyAlignment="1" applyProtection="1" quotePrefix="1">
      <alignment horizontal="center"/>
      <protection locked="0"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49" fontId="8" fillId="0" borderId="27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8" fillId="0" borderId="19" xfId="0" applyFont="1" applyBorder="1" applyAlignment="1">
      <alignment horizontal="right" wrapText="1"/>
    </xf>
    <xf numFmtId="171" fontId="8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1" fontId="9" fillId="0" borderId="29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/>
    </xf>
    <xf numFmtId="49" fontId="8" fillId="0" borderId="24" xfId="0" applyNumberFormat="1" applyFont="1" applyFill="1" applyBorder="1" applyAlignment="1" applyProtection="1">
      <alignment wrapText="1"/>
      <protection locked="0"/>
    </xf>
    <xf numFmtId="171" fontId="8" fillId="0" borderId="24" xfId="0" applyNumberFormat="1" applyFont="1" applyFill="1" applyBorder="1" applyAlignment="1" applyProtection="1">
      <alignment horizontal="center" wrapText="1"/>
      <protection locked="0"/>
    </xf>
    <xf numFmtId="171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171" fontId="9" fillId="0" borderId="30" xfId="0" applyNumberFormat="1" applyFont="1" applyFill="1" applyBorder="1" applyAlignment="1" applyProtection="1">
      <alignment horizontal="center" wrapText="1"/>
      <protection locked="0"/>
    </xf>
    <xf numFmtId="49" fontId="8" fillId="0" borderId="15" xfId="0" applyNumberFormat="1" applyFont="1" applyFill="1" applyBorder="1" applyAlignment="1" applyProtection="1">
      <alignment wrapText="1"/>
      <protection locked="0"/>
    </xf>
    <xf numFmtId="171" fontId="0" fillId="24" borderId="0" xfId="0" applyNumberFormat="1" applyFill="1" applyAlignment="1">
      <alignment/>
    </xf>
    <xf numFmtId="171" fontId="9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24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/>
    </xf>
    <xf numFmtId="0" fontId="9" fillId="0" borderId="31" xfId="0" applyFont="1" applyFill="1" applyBorder="1" applyAlignment="1" applyProtection="1">
      <alignment horizontal="center" wrapText="1"/>
      <protection locked="0"/>
    </xf>
    <xf numFmtId="0" fontId="9" fillId="0" borderId="32" xfId="0" applyFont="1" applyFill="1" applyBorder="1" applyAlignment="1" applyProtection="1">
      <alignment horizontal="center" wrapText="1"/>
      <protection locked="0"/>
    </xf>
    <xf numFmtId="0" fontId="9" fillId="0" borderId="29" xfId="0" applyFont="1" applyFill="1" applyBorder="1" applyAlignment="1" applyProtection="1">
      <alignment horizontal="center" wrapText="1"/>
      <protection locked="0"/>
    </xf>
    <xf numFmtId="49" fontId="9" fillId="0" borderId="33" xfId="0" applyNumberFormat="1" applyFont="1" applyFill="1" applyBorder="1" applyAlignment="1" applyProtection="1">
      <alignment horizontal="right"/>
      <protection locked="0"/>
    </xf>
    <xf numFmtId="49" fontId="9" fillId="0" borderId="32" xfId="0" applyNumberFormat="1" applyFont="1" applyFill="1" applyBorder="1" applyAlignment="1" applyProtection="1">
      <alignment horizontal="right"/>
      <protection locked="0"/>
    </xf>
    <xf numFmtId="49" fontId="9" fillId="0" borderId="29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49" fontId="9" fillId="0" borderId="3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 vertical="center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>
      <alignment horizontal="right" wrapText="1"/>
    </xf>
    <xf numFmtId="0" fontId="2" fillId="0" borderId="41" xfId="0" applyFont="1" applyFill="1" applyBorder="1" applyAlignment="1">
      <alignment horizontal="right" wrapText="1"/>
    </xf>
    <xf numFmtId="0" fontId="2" fillId="0" borderId="4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 horizontal="center" vertical="top" wrapText="1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43" xfId="0" applyNumberForma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46" xfId="0" applyFont="1" applyFill="1" applyBorder="1" applyAlignment="1" applyProtection="1">
      <alignment/>
      <protection locked="0"/>
    </xf>
    <xf numFmtId="49" fontId="2" fillId="0" borderId="36" xfId="0" applyNumberFormat="1" applyFont="1" applyFill="1" applyBorder="1" applyAlignment="1" applyProtection="1">
      <alignment horizontal="center"/>
      <protection locked="0"/>
    </xf>
    <xf numFmtId="49" fontId="2" fillId="0" borderId="37" xfId="0" applyNumberFormat="1" applyFont="1" applyFill="1" applyBorder="1" applyAlignment="1" applyProtection="1">
      <alignment horizontal="center"/>
      <protection locked="0"/>
    </xf>
    <xf numFmtId="49" fontId="6" fillId="0" borderId="27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31" xfId="0" applyFont="1" applyFill="1" applyBorder="1" applyAlignment="1" applyProtection="1">
      <alignment horizontal="center" wrapText="1"/>
      <protection locked="0"/>
    </xf>
    <xf numFmtId="0" fontId="9" fillId="0" borderId="32" xfId="0" applyFont="1" applyFill="1" applyBorder="1" applyAlignment="1" applyProtection="1">
      <alignment horizontal="center" wrapText="1"/>
      <protection locked="0"/>
    </xf>
    <xf numFmtId="0" fontId="9" fillId="0" borderId="29" xfId="0" applyFont="1" applyFill="1" applyBorder="1" applyAlignment="1" applyProtection="1">
      <alignment horizontal="center" wrapText="1"/>
      <protection locked="0"/>
    </xf>
    <xf numFmtId="49" fontId="9" fillId="0" borderId="33" xfId="0" applyNumberFormat="1" applyFont="1" applyFill="1" applyBorder="1" applyAlignment="1" applyProtection="1">
      <alignment horizontal="right"/>
      <protection locked="0"/>
    </xf>
    <xf numFmtId="49" fontId="9" fillId="0" borderId="32" xfId="0" applyNumberFormat="1" applyFont="1" applyFill="1" applyBorder="1" applyAlignment="1" applyProtection="1">
      <alignment horizontal="right"/>
      <protection locked="0"/>
    </xf>
    <xf numFmtId="49" fontId="9" fillId="0" borderId="35" xfId="0" applyNumberFormat="1" applyFont="1" applyFill="1" applyBorder="1" applyAlignment="1" applyProtection="1">
      <alignment horizontal="right"/>
      <protection locked="0"/>
    </xf>
    <xf numFmtId="49" fontId="9" fillId="0" borderId="33" xfId="0" applyNumberFormat="1" applyFont="1" applyFill="1" applyBorder="1" applyAlignment="1" applyProtection="1">
      <alignment horizontal="center"/>
      <protection locked="0"/>
    </xf>
    <xf numFmtId="49" fontId="9" fillId="0" borderId="35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7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49" fontId="3" fillId="0" borderId="43" xfId="0" applyNumberFormat="1" applyFont="1" applyFill="1" applyBorder="1" applyAlignment="1" applyProtection="1">
      <alignment horizontal="center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30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24" borderId="0" xfId="0" applyFont="1" applyFill="1" applyAlignment="1">
      <alignment/>
    </xf>
    <xf numFmtId="0" fontId="8" fillId="0" borderId="48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39" xfId="0" applyFont="1" applyBorder="1" applyAlignment="1">
      <alignment wrapText="1"/>
    </xf>
    <xf numFmtId="49" fontId="9" fillId="0" borderId="41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  <xf numFmtId="171" fontId="9" fillId="0" borderId="49" xfId="0" applyNumberFormat="1" applyFont="1" applyFill="1" applyBorder="1" applyAlignment="1" applyProtection="1">
      <alignment horizontal="center" wrapText="1"/>
      <protection locked="0"/>
    </xf>
    <xf numFmtId="49" fontId="9" fillId="0" borderId="31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showGridLines="0" tabSelected="1" view="pageBreakPreview" zoomScaleSheetLayoutView="100" zoomScalePageLayoutView="0" workbookViewId="0" topLeftCell="A1">
      <selection activeCell="G134" sqref="G134:H134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16.7109375" style="1" customWidth="1"/>
    <col min="4" max="4" width="31.28125" style="1" customWidth="1"/>
    <col min="5" max="5" width="25.8515625" style="1" customWidth="1"/>
    <col min="6" max="6" width="11.7109375" style="1" customWidth="1"/>
    <col min="7" max="7" width="9.421875" style="1" customWidth="1"/>
    <col min="8" max="8" width="15.8515625" style="1" customWidth="1"/>
    <col min="9" max="9" width="13.7109375" style="1" customWidth="1"/>
    <col min="10" max="10" width="12.00390625" style="1" hidden="1" customWidth="1"/>
    <col min="11" max="11" width="10.140625" style="1" bestFit="1" customWidth="1"/>
    <col min="12" max="16384" width="9.140625" style="1" customWidth="1"/>
  </cols>
  <sheetData>
    <row r="1" spans="1:10" ht="15.75" customHeight="1">
      <c r="A1" s="3"/>
      <c r="B1" s="3"/>
      <c r="C1" s="3"/>
      <c r="D1" s="3"/>
      <c r="E1" s="3"/>
      <c r="F1" s="3"/>
      <c r="G1" s="3"/>
      <c r="H1" s="142" t="s">
        <v>0</v>
      </c>
      <c r="I1" s="142"/>
      <c r="J1" s="3"/>
    </row>
    <row r="2" spans="1:10" ht="15" customHeight="1">
      <c r="A2" s="3"/>
      <c r="B2" s="89"/>
      <c r="C2" s="89"/>
      <c r="D2" s="6"/>
      <c r="E2" s="78" t="s">
        <v>3</v>
      </c>
      <c r="F2" s="3"/>
      <c r="G2" s="3"/>
      <c r="H2" s="5"/>
      <c r="I2" s="7"/>
      <c r="J2" s="3"/>
    </row>
    <row r="3" spans="1:10" ht="8.25" customHeight="1" thickBot="1">
      <c r="A3" s="2"/>
      <c r="B3" s="8"/>
      <c r="C3" s="8" t="s">
        <v>74</v>
      </c>
      <c r="D3" s="8" t="s">
        <v>86</v>
      </c>
      <c r="E3" s="8"/>
      <c r="F3" s="8"/>
      <c r="G3" s="8"/>
      <c r="H3" s="8"/>
      <c r="I3" s="8"/>
      <c r="J3" s="2"/>
    </row>
    <row r="4" spans="1:10" ht="22.5" customHeight="1">
      <c r="A4" s="2"/>
      <c r="B4" s="100"/>
      <c r="C4" s="101"/>
      <c r="D4" s="101"/>
      <c r="E4" s="101"/>
      <c r="F4" s="104" t="s">
        <v>1</v>
      </c>
      <c r="G4" s="104"/>
      <c r="H4" s="104"/>
      <c r="I4" s="105"/>
      <c r="J4" s="2"/>
    </row>
    <row r="5" spans="1:10" ht="10.5" customHeight="1">
      <c r="A5" s="2"/>
      <c r="B5" s="102"/>
      <c r="C5" s="103"/>
      <c r="D5" s="103"/>
      <c r="E5" s="103"/>
      <c r="F5" s="104"/>
      <c r="G5" s="104"/>
      <c r="H5" s="104"/>
      <c r="I5" s="105"/>
      <c r="J5" s="2"/>
    </row>
    <row r="6" spans="1:10" ht="12.75" customHeight="1" thickBot="1">
      <c r="A6" s="2"/>
      <c r="B6" s="90" t="s">
        <v>2</v>
      </c>
      <c r="C6" s="91"/>
      <c r="D6" s="91"/>
      <c r="E6" s="91"/>
      <c r="F6" s="91"/>
      <c r="G6" s="91"/>
      <c r="H6" s="91"/>
      <c r="I6" s="92"/>
      <c r="J6" s="2"/>
    </row>
    <row r="7" spans="1:10" ht="10.5" customHeight="1" thickBot="1">
      <c r="A7" s="2"/>
      <c r="B7" s="9"/>
      <c r="C7" s="9"/>
      <c r="D7" s="9"/>
      <c r="E7" s="9"/>
      <c r="F7" s="9"/>
      <c r="G7" s="9"/>
      <c r="H7" s="9"/>
      <c r="I7" s="9"/>
      <c r="J7" s="2"/>
    </row>
    <row r="8" spans="1:10" ht="22.5" customHeight="1">
      <c r="A8" s="2"/>
      <c r="B8" s="96" t="s">
        <v>60</v>
      </c>
      <c r="C8" s="98" t="s">
        <v>87</v>
      </c>
      <c r="D8" s="129" t="s">
        <v>92</v>
      </c>
      <c r="E8" s="93" t="s">
        <v>88</v>
      </c>
      <c r="F8" s="10"/>
      <c r="G8" s="93" t="s">
        <v>76</v>
      </c>
      <c r="H8" s="93" t="s">
        <v>89</v>
      </c>
      <c r="I8" s="113" t="s">
        <v>5</v>
      </c>
      <c r="J8" s="11"/>
    </row>
    <row r="9" spans="1:10" ht="20.25" customHeight="1">
      <c r="A9" s="2"/>
      <c r="B9" s="97"/>
      <c r="C9" s="99"/>
      <c r="D9" s="130"/>
      <c r="E9" s="94"/>
      <c r="F9" s="12" t="s">
        <v>75</v>
      </c>
      <c r="G9" s="94"/>
      <c r="H9" s="94"/>
      <c r="I9" s="114"/>
      <c r="J9" s="11"/>
    </row>
    <row r="10" spans="1:10" ht="25.5" customHeight="1">
      <c r="A10" s="2"/>
      <c r="B10" s="97"/>
      <c r="C10" s="99"/>
      <c r="D10" s="130"/>
      <c r="E10" s="95"/>
      <c r="F10" s="13"/>
      <c r="G10" s="95"/>
      <c r="H10" s="95"/>
      <c r="I10" s="115"/>
      <c r="J10" s="11"/>
    </row>
    <row r="11" spans="1:10" ht="13.5" customHeight="1" thickBot="1">
      <c r="A11" s="2"/>
      <c r="B11" s="55" t="s">
        <v>78</v>
      </c>
      <c r="C11" s="56" t="s">
        <v>79</v>
      </c>
      <c r="D11" s="31" t="s">
        <v>80</v>
      </c>
      <c r="E11" s="31" t="s">
        <v>81</v>
      </c>
      <c r="F11" s="31" t="s">
        <v>82</v>
      </c>
      <c r="G11" s="30" t="s">
        <v>83</v>
      </c>
      <c r="H11" s="32" t="s">
        <v>84</v>
      </c>
      <c r="I11" s="33" t="s">
        <v>85</v>
      </c>
      <c r="J11" s="11"/>
    </row>
    <row r="12" spans="1:10" ht="39.75" customHeight="1" thickBot="1">
      <c r="A12" s="2"/>
      <c r="B12" s="126" t="s">
        <v>9</v>
      </c>
      <c r="C12" s="127"/>
      <c r="D12" s="138" t="s">
        <v>96</v>
      </c>
      <c r="E12" s="138"/>
      <c r="F12" s="138"/>
      <c r="G12" s="138"/>
      <c r="H12" s="138"/>
      <c r="I12" s="139"/>
      <c r="J12" s="11"/>
    </row>
    <row r="13" spans="1:10" ht="39.75" customHeight="1">
      <c r="A13" s="2"/>
      <c r="B13" s="57" t="s">
        <v>67</v>
      </c>
      <c r="C13" s="58" t="s">
        <v>11</v>
      </c>
      <c r="D13" s="50" t="s">
        <v>4</v>
      </c>
      <c r="E13" s="51"/>
      <c r="F13" s="52"/>
      <c r="G13" s="52"/>
      <c r="H13" s="53"/>
      <c r="I13" s="54"/>
      <c r="J13" s="11"/>
    </row>
    <row r="14" spans="1:10" ht="39.75" customHeight="1">
      <c r="A14" s="2"/>
      <c r="B14" s="4" t="s">
        <v>66</v>
      </c>
      <c r="C14" s="58" t="s">
        <v>12</v>
      </c>
      <c r="D14" s="34" t="s">
        <v>97</v>
      </c>
      <c r="E14" s="38"/>
      <c r="F14" s="35"/>
      <c r="G14" s="35"/>
      <c r="H14" s="36"/>
      <c r="I14" s="37"/>
      <c r="J14" s="11"/>
    </row>
    <row r="15" spans="1:10" ht="39.75" customHeight="1">
      <c r="A15" s="2"/>
      <c r="B15" s="57" t="s">
        <v>62</v>
      </c>
      <c r="C15" s="58" t="s">
        <v>13</v>
      </c>
      <c r="D15" s="34" t="s">
        <v>98</v>
      </c>
      <c r="E15" s="38"/>
      <c r="F15" s="35"/>
      <c r="G15" s="35"/>
      <c r="H15" s="39"/>
      <c r="I15" s="37"/>
      <c r="J15" s="11"/>
    </row>
    <row r="16" spans="1:10" ht="39.75" customHeight="1">
      <c r="A16" s="2"/>
      <c r="B16" s="4" t="s">
        <v>61</v>
      </c>
      <c r="C16" s="58" t="s">
        <v>14</v>
      </c>
      <c r="D16" s="34" t="s">
        <v>99</v>
      </c>
      <c r="E16" s="38"/>
      <c r="F16" s="35"/>
      <c r="G16" s="35"/>
      <c r="H16" s="36"/>
      <c r="I16" s="37"/>
      <c r="J16" s="11"/>
    </row>
    <row r="17" spans="1:10" ht="39.75" customHeight="1">
      <c r="A17" s="2"/>
      <c r="B17" s="57" t="s">
        <v>63</v>
      </c>
      <c r="C17" s="58" t="s">
        <v>15</v>
      </c>
      <c r="D17" s="34" t="s">
        <v>100</v>
      </c>
      <c r="E17" s="38"/>
      <c r="F17" s="35"/>
      <c r="G17" s="35"/>
      <c r="H17" s="36"/>
      <c r="I17" s="37"/>
      <c r="J17" s="11"/>
    </row>
    <row r="18" spans="1:10" ht="39.75" customHeight="1">
      <c r="A18" s="2"/>
      <c r="B18" s="4" t="s">
        <v>64</v>
      </c>
      <c r="C18" s="58" t="s">
        <v>16</v>
      </c>
      <c r="D18" s="34" t="s">
        <v>101</v>
      </c>
      <c r="E18" s="38"/>
      <c r="F18" s="35"/>
      <c r="G18" s="35"/>
      <c r="H18" s="36"/>
      <c r="I18" s="37"/>
      <c r="J18" s="11"/>
    </row>
    <row r="19" spans="1:10" ht="39.75" customHeight="1">
      <c r="A19" s="2"/>
      <c r="B19" s="57" t="s">
        <v>68</v>
      </c>
      <c r="C19" s="58" t="s">
        <v>17</v>
      </c>
      <c r="D19" s="34" t="s">
        <v>102</v>
      </c>
      <c r="E19" s="38"/>
      <c r="F19" s="35"/>
      <c r="G19" s="35"/>
      <c r="H19" s="36"/>
      <c r="I19" s="37"/>
      <c r="J19" s="11"/>
    </row>
    <row r="20" spans="1:10" ht="39.75" customHeight="1">
      <c r="A20" s="2"/>
      <c r="B20" s="4" t="s">
        <v>69</v>
      </c>
      <c r="C20" s="58" t="s">
        <v>18</v>
      </c>
      <c r="D20" s="34" t="s">
        <v>103</v>
      </c>
      <c r="E20" s="38"/>
      <c r="F20" s="35"/>
      <c r="G20" s="35"/>
      <c r="H20" s="36"/>
      <c r="I20" s="37"/>
      <c r="J20" s="11"/>
    </row>
    <row r="21" spans="1:10" ht="39.75" customHeight="1">
      <c r="A21" s="2"/>
      <c r="B21" s="57" t="s">
        <v>70</v>
      </c>
      <c r="C21" s="58" t="s">
        <v>19</v>
      </c>
      <c r="D21" s="34" t="s">
        <v>104</v>
      </c>
      <c r="E21" s="38"/>
      <c r="F21" s="35"/>
      <c r="G21" s="35"/>
      <c r="H21" s="36"/>
      <c r="I21" s="37"/>
      <c r="J21" s="11"/>
    </row>
    <row r="22" spans="1:10" ht="39.75" customHeight="1">
      <c r="A22" s="2"/>
      <c r="B22" s="4" t="s">
        <v>71</v>
      </c>
      <c r="C22" s="58" t="s">
        <v>20</v>
      </c>
      <c r="D22" s="34" t="s">
        <v>105</v>
      </c>
      <c r="E22" s="38"/>
      <c r="F22" s="35"/>
      <c r="G22" s="35"/>
      <c r="H22" s="36"/>
      <c r="I22" s="37"/>
      <c r="J22" s="11"/>
    </row>
    <row r="23" spans="1:10" ht="39.75" customHeight="1">
      <c r="A23" s="2"/>
      <c r="B23" s="57" t="s">
        <v>72</v>
      </c>
      <c r="C23" s="58" t="s">
        <v>21</v>
      </c>
      <c r="D23" s="34" t="s">
        <v>106</v>
      </c>
      <c r="E23" s="38"/>
      <c r="F23" s="35"/>
      <c r="G23" s="35"/>
      <c r="H23" s="36"/>
      <c r="I23" s="37"/>
      <c r="J23" s="11"/>
    </row>
    <row r="24" spans="1:10" ht="39.75" customHeight="1">
      <c r="A24" s="2"/>
      <c r="B24" s="4" t="s">
        <v>73</v>
      </c>
      <c r="C24" s="58" t="s">
        <v>22</v>
      </c>
      <c r="D24" s="34" t="s">
        <v>6</v>
      </c>
      <c r="E24" s="38"/>
      <c r="F24" s="35"/>
      <c r="G24" s="35"/>
      <c r="H24" s="36"/>
      <c r="I24" s="37"/>
      <c r="J24" s="11"/>
    </row>
    <row r="25" spans="1:10" ht="39.75" customHeight="1">
      <c r="A25" s="2"/>
      <c r="B25" s="57" t="s">
        <v>43</v>
      </c>
      <c r="C25" s="58" t="s">
        <v>23</v>
      </c>
      <c r="D25" s="34" t="s">
        <v>108</v>
      </c>
      <c r="E25" s="38"/>
      <c r="F25" s="35"/>
      <c r="G25" s="35"/>
      <c r="H25" s="36"/>
      <c r="I25" s="37"/>
      <c r="J25" s="11"/>
    </row>
    <row r="26" spans="1:10" ht="39.75" customHeight="1">
      <c r="A26" s="2"/>
      <c r="B26" s="4" t="s">
        <v>46</v>
      </c>
      <c r="C26" s="58" t="s">
        <v>24</v>
      </c>
      <c r="D26" s="34" t="s">
        <v>109</v>
      </c>
      <c r="E26" s="38"/>
      <c r="F26" s="35"/>
      <c r="G26" s="35"/>
      <c r="H26" s="36"/>
      <c r="I26" s="37"/>
      <c r="J26" s="11"/>
    </row>
    <row r="27" spans="1:10" ht="39.75" customHeight="1">
      <c r="A27" s="2"/>
      <c r="B27" s="57" t="s">
        <v>47</v>
      </c>
      <c r="C27" s="58" t="s">
        <v>25</v>
      </c>
      <c r="D27" s="34" t="s">
        <v>111</v>
      </c>
      <c r="E27" s="38"/>
      <c r="F27" s="35"/>
      <c r="G27" s="35"/>
      <c r="H27" s="36"/>
      <c r="I27" s="37"/>
      <c r="J27" s="11"/>
    </row>
    <row r="28" spans="1:10" ht="39.75" customHeight="1">
      <c r="A28" s="2"/>
      <c r="B28" s="4" t="s">
        <v>48</v>
      </c>
      <c r="C28" s="58" t="s">
        <v>26</v>
      </c>
      <c r="D28" s="34" t="s">
        <v>113</v>
      </c>
      <c r="E28" s="38"/>
      <c r="F28" s="35"/>
      <c r="G28" s="35"/>
      <c r="H28" s="36"/>
      <c r="I28" s="37"/>
      <c r="J28" s="11"/>
    </row>
    <row r="29" spans="1:10" ht="39.75" customHeight="1">
      <c r="A29" s="2"/>
      <c r="B29" s="57" t="s">
        <v>49</v>
      </c>
      <c r="C29" s="58" t="s">
        <v>27</v>
      </c>
      <c r="D29" s="34" t="s">
        <v>114</v>
      </c>
      <c r="E29" s="38"/>
      <c r="F29" s="35"/>
      <c r="G29" s="35"/>
      <c r="H29" s="36"/>
      <c r="I29" s="37"/>
      <c r="J29" s="11"/>
    </row>
    <row r="30" spans="1:10" ht="39.75" customHeight="1">
      <c r="A30" s="2"/>
      <c r="B30" s="4" t="s">
        <v>50</v>
      </c>
      <c r="C30" s="58" t="s">
        <v>28</v>
      </c>
      <c r="D30" s="34" t="s">
        <v>115</v>
      </c>
      <c r="E30" s="38"/>
      <c r="F30" s="35"/>
      <c r="G30" s="35"/>
      <c r="H30" s="36"/>
      <c r="I30" s="37"/>
      <c r="J30" s="11"/>
    </row>
    <row r="31" spans="1:10" ht="39.75" customHeight="1">
      <c r="A31" s="2"/>
      <c r="B31" s="57" t="s">
        <v>51</v>
      </c>
      <c r="C31" s="58" t="s">
        <v>29</v>
      </c>
      <c r="D31" s="34" t="s">
        <v>116</v>
      </c>
      <c r="E31" s="38"/>
      <c r="F31" s="35"/>
      <c r="G31" s="35"/>
      <c r="H31" s="36"/>
      <c r="I31" s="37"/>
      <c r="J31" s="11"/>
    </row>
    <row r="32" spans="1:10" ht="39.75" customHeight="1">
      <c r="A32" s="2"/>
      <c r="B32" s="4" t="s">
        <v>52</v>
      </c>
      <c r="C32" s="58" t="s">
        <v>30</v>
      </c>
      <c r="D32" s="34" t="s">
        <v>117</v>
      </c>
      <c r="E32" s="38"/>
      <c r="F32" s="35"/>
      <c r="G32" s="35"/>
      <c r="H32" s="36"/>
      <c r="I32" s="37"/>
      <c r="J32" s="11"/>
    </row>
    <row r="33" spans="1:10" ht="39.75" customHeight="1">
      <c r="A33" s="2"/>
      <c r="B33" s="57" t="s">
        <v>53</v>
      </c>
      <c r="C33" s="58" t="s">
        <v>31</v>
      </c>
      <c r="D33" s="34" t="s">
        <v>118</v>
      </c>
      <c r="E33" s="38"/>
      <c r="F33" s="35"/>
      <c r="G33" s="35"/>
      <c r="H33" s="36"/>
      <c r="I33" s="37"/>
      <c r="J33" s="11"/>
    </row>
    <row r="34" spans="1:10" ht="39.75" customHeight="1">
      <c r="A34" s="2"/>
      <c r="B34" s="4" t="s">
        <v>54</v>
      </c>
      <c r="C34" s="58" t="s">
        <v>32</v>
      </c>
      <c r="D34" s="34" t="s">
        <v>119</v>
      </c>
      <c r="E34" s="38"/>
      <c r="F34" s="35"/>
      <c r="G34" s="35"/>
      <c r="H34" s="36"/>
      <c r="I34" s="37"/>
      <c r="J34" s="11"/>
    </row>
    <row r="35" spans="1:10" ht="39.75" customHeight="1">
      <c r="A35" s="2"/>
      <c r="B35" s="57" t="s">
        <v>55</v>
      </c>
      <c r="C35" s="58" t="s">
        <v>33</v>
      </c>
      <c r="D35" s="34" t="s">
        <v>120</v>
      </c>
      <c r="E35" s="38"/>
      <c r="F35" s="35"/>
      <c r="G35" s="35"/>
      <c r="H35" s="36"/>
      <c r="I35" s="37"/>
      <c r="J35" s="11"/>
    </row>
    <row r="36" spans="1:10" ht="39.75" customHeight="1">
      <c r="A36" s="2"/>
      <c r="B36" s="4" t="s">
        <v>56</v>
      </c>
      <c r="C36" s="58" t="s">
        <v>34</v>
      </c>
      <c r="D36" s="59" t="s">
        <v>134</v>
      </c>
      <c r="E36" s="60"/>
      <c r="F36" s="61"/>
      <c r="G36" s="61"/>
      <c r="H36" s="62"/>
      <c r="I36" s="63"/>
      <c r="J36" s="11"/>
    </row>
    <row r="37" spans="1:10" ht="39.75" customHeight="1" thickBot="1">
      <c r="A37" s="2"/>
      <c r="B37" s="57" t="s">
        <v>57</v>
      </c>
      <c r="C37" s="58" t="s">
        <v>35</v>
      </c>
      <c r="D37" s="59" t="s">
        <v>10</v>
      </c>
      <c r="E37" s="60"/>
      <c r="F37" s="61"/>
      <c r="G37" s="61"/>
      <c r="H37" s="62"/>
      <c r="I37" s="63"/>
      <c r="J37" s="49"/>
    </row>
    <row r="38" spans="1:10" ht="39.75" customHeight="1" thickBot="1">
      <c r="A38" s="2"/>
      <c r="B38" s="123" t="s">
        <v>207</v>
      </c>
      <c r="C38" s="124"/>
      <c r="D38" s="124"/>
      <c r="E38" s="124"/>
      <c r="F38" s="124"/>
      <c r="G38" s="124"/>
      <c r="H38" s="125"/>
      <c r="I38" s="65">
        <f>SUM(I13:I37)</f>
        <v>0</v>
      </c>
      <c r="J38" s="49"/>
    </row>
    <row r="39" spans="1:10" ht="39.75" customHeight="1" thickBot="1">
      <c r="A39" s="2"/>
      <c r="B39" s="126" t="s">
        <v>41</v>
      </c>
      <c r="C39" s="127"/>
      <c r="D39" s="120" t="s">
        <v>122</v>
      </c>
      <c r="E39" s="121"/>
      <c r="F39" s="121"/>
      <c r="G39" s="121"/>
      <c r="H39" s="121"/>
      <c r="I39" s="122"/>
      <c r="J39" s="11"/>
    </row>
    <row r="40" spans="1:10" ht="39.75" customHeight="1">
      <c r="A40" s="2"/>
      <c r="B40" s="64" t="s">
        <v>12</v>
      </c>
      <c r="C40" s="66">
        <v>1</v>
      </c>
      <c r="D40" s="50" t="s">
        <v>4</v>
      </c>
      <c r="E40" s="67"/>
      <c r="F40" s="52"/>
      <c r="G40" s="52"/>
      <c r="H40" s="41"/>
      <c r="I40" s="68"/>
      <c r="J40" s="11"/>
    </row>
    <row r="41" spans="1:10" ht="39.75" customHeight="1">
      <c r="A41" s="2"/>
      <c r="B41" s="27" t="s">
        <v>58</v>
      </c>
      <c r="C41" s="66">
        <v>2</v>
      </c>
      <c r="D41" s="77" t="s">
        <v>123</v>
      </c>
      <c r="E41" s="40"/>
      <c r="F41" s="35"/>
      <c r="G41" s="35"/>
      <c r="H41" s="45"/>
      <c r="I41" s="37"/>
      <c r="J41" s="11"/>
    </row>
    <row r="42" spans="1:10" ht="39.75" customHeight="1">
      <c r="A42" s="2"/>
      <c r="B42" s="27" t="s">
        <v>59</v>
      </c>
      <c r="C42" s="66">
        <v>3</v>
      </c>
      <c r="D42" s="77" t="s">
        <v>124</v>
      </c>
      <c r="E42" s="40"/>
      <c r="F42" s="35"/>
      <c r="G42" s="35"/>
      <c r="H42" s="46"/>
      <c r="I42" s="37"/>
      <c r="J42" s="11"/>
    </row>
    <row r="43" spans="1:10" ht="39.75" customHeight="1">
      <c r="A43" s="2"/>
      <c r="B43" s="27" t="s">
        <v>44</v>
      </c>
      <c r="C43" s="66">
        <v>4</v>
      </c>
      <c r="D43" s="34" t="s">
        <v>97</v>
      </c>
      <c r="E43" s="75"/>
      <c r="F43" s="35"/>
      <c r="G43" s="35"/>
      <c r="H43" s="46"/>
      <c r="I43" s="37"/>
      <c r="J43" s="11"/>
    </row>
    <row r="44" spans="1:10" ht="39.75" customHeight="1">
      <c r="A44" s="2"/>
      <c r="B44" s="27" t="s">
        <v>45</v>
      </c>
      <c r="C44" s="66">
        <v>5</v>
      </c>
      <c r="D44" s="34" t="s">
        <v>98</v>
      </c>
      <c r="E44" s="40"/>
      <c r="F44" s="35"/>
      <c r="G44" s="35"/>
      <c r="H44" s="46"/>
      <c r="I44" s="37"/>
      <c r="J44" s="11"/>
    </row>
    <row r="45" spans="1:10" ht="39.75" customHeight="1" thickBot="1">
      <c r="A45" s="2"/>
      <c r="B45" s="27" t="s">
        <v>135</v>
      </c>
      <c r="C45" s="66">
        <v>6</v>
      </c>
      <c r="D45" s="34" t="s">
        <v>99</v>
      </c>
      <c r="E45" s="76"/>
      <c r="F45" s="35"/>
      <c r="G45" s="35"/>
      <c r="H45" s="46"/>
      <c r="I45" s="37"/>
      <c r="J45" s="11"/>
    </row>
    <row r="46" spans="1:10" ht="39.75" customHeight="1" thickBot="1">
      <c r="A46" s="2"/>
      <c r="B46" s="27" t="s">
        <v>136</v>
      </c>
      <c r="C46" s="66">
        <v>7</v>
      </c>
      <c r="D46" s="34" t="s">
        <v>100</v>
      </c>
      <c r="E46" s="76"/>
      <c r="F46" s="35"/>
      <c r="G46" s="35"/>
      <c r="H46" s="46"/>
      <c r="I46" s="37"/>
      <c r="J46" s="11"/>
    </row>
    <row r="47" spans="1:10" ht="39.75" customHeight="1" thickBot="1">
      <c r="A47" s="2"/>
      <c r="B47" s="27" t="s">
        <v>137</v>
      </c>
      <c r="C47" s="66">
        <v>8</v>
      </c>
      <c r="D47" s="34" t="s">
        <v>101</v>
      </c>
      <c r="E47" s="76"/>
      <c r="F47" s="35"/>
      <c r="G47" s="35"/>
      <c r="H47" s="46"/>
      <c r="I47" s="37"/>
      <c r="J47" s="11"/>
    </row>
    <row r="48" spans="1:10" ht="39.75" customHeight="1" thickBot="1">
      <c r="A48" s="2"/>
      <c r="B48" s="27" t="s">
        <v>138</v>
      </c>
      <c r="C48" s="66">
        <v>9</v>
      </c>
      <c r="D48" s="34" t="s">
        <v>102</v>
      </c>
      <c r="E48" s="76"/>
      <c r="F48" s="35"/>
      <c r="G48" s="35"/>
      <c r="H48" s="46"/>
      <c r="I48" s="37"/>
      <c r="J48" s="11"/>
    </row>
    <row r="49" spans="1:10" ht="39.75" customHeight="1" thickBot="1">
      <c r="A49" s="2"/>
      <c r="B49" s="27" t="s">
        <v>139</v>
      </c>
      <c r="C49" s="66">
        <v>10</v>
      </c>
      <c r="D49" s="34" t="s">
        <v>103</v>
      </c>
      <c r="E49" s="76"/>
      <c r="F49" s="35"/>
      <c r="G49" s="35"/>
      <c r="H49" s="46"/>
      <c r="I49" s="37"/>
      <c r="J49" s="11"/>
    </row>
    <row r="50" spans="1:10" ht="39.75" customHeight="1">
      <c r="A50" s="2"/>
      <c r="B50" s="27" t="s">
        <v>140</v>
      </c>
      <c r="C50" s="66">
        <v>11</v>
      </c>
      <c r="D50" s="77" t="s">
        <v>125</v>
      </c>
      <c r="E50" s="40"/>
      <c r="F50" s="35"/>
      <c r="G50" s="35"/>
      <c r="H50" s="46"/>
      <c r="I50" s="37"/>
      <c r="J50" s="11"/>
    </row>
    <row r="51" spans="1:10" ht="39.75" customHeight="1">
      <c r="A51" s="2"/>
      <c r="B51" s="27" t="s">
        <v>141</v>
      </c>
      <c r="C51" s="66">
        <v>12</v>
      </c>
      <c r="D51" s="34" t="s">
        <v>104</v>
      </c>
      <c r="E51" s="40"/>
      <c r="F51" s="35"/>
      <c r="G51" s="35"/>
      <c r="H51" s="46"/>
      <c r="I51" s="37"/>
      <c r="J51" s="11"/>
    </row>
    <row r="52" spans="1:10" ht="39.75" customHeight="1" thickBot="1">
      <c r="A52" s="2"/>
      <c r="B52" s="27" t="s">
        <v>142</v>
      </c>
      <c r="C52" s="66">
        <v>13</v>
      </c>
      <c r="D52" s="34" t="s">
        <v>105</v>
      </c>
      <c r="E52" s="76"/>
      <c r="F52" s="35"/>
      <c r="G52" s="35"/>
      <c r="H52" s="46"/>
      <c r="I52" s="37"/>
      <c r="J52" s="11"/>
    </row>
    <row r="53" spans="1:10" ht="39.75" customHeight="1" thickBot="1">
      <c r="A53" s="2"/>
      <c r="B53" s="27" t="s">
        <v>143</v>
      </c>
      <c r="C53" s="66">
        <v>14</v>
      </c>
      <c r="D53" s="34" t="s">
        <v>106</v>
      </c>
      <c r="E53" s="76"/>
      <c r="F53" s="35"/>
      <c r="G53" s="35"/>
      <c r="H53" s="46"/>
      <c r="I53" s="37"/>
      <c r="J53" s="11"/>
    </row>
    <row r="54" spans="1:10" ht="39.75" customHeight="1">
      <c r="A54" s="2"/>
      <c r="B54" s="27" t="s">
        <v>144</v>
      </c>
      <c r="C54" s="66">
        <v>15</v>
      </c>
      <c r="D54" s="34" t="s">
        <v>126</v>
      </c>
      <c r="E54" s="40"/>
      <c r="F54" s="35"/>
      <c r="G54" s="35"/>
      <c r="H54" s="46"/>
      <c r="I54" s="37"/>
      <c r="J54" s="11"/>
    </row>
    <row r="55" spans="1:10" ht="39.75" customHeight="1" thickBot="1">
      <c r="A55" s="2"/>
      <c r="B55" s="27" t="s">
        <v>145</v>
      </c>
      <c r="C55" s="66">
        <v>16</v>
      </c>
      <c r="D55" s="34" t="s">
        <v>107</v>
      </c>
      <c r="E55" s="76"/>
      <c r="F55" s="35"/>
      <c r="G55" s="35"/>
      <c r="H55" s="46"/>
      <c r="I55" s="37"/>
      <c r="J55" s="11"/>
    </row>
    <row r="56" spans="1:10" ht="39.75" customHeight="1">
      <c r="A56" s="2"/>
      <c r="B56" s="27" t="s">
        <v>146</v>
      </c>
      <c r="C56" s="66">
        <v>17</v>
      </c>
      <c r="D56" s="77" t="s">
        <v>127</v>
      </c>
      <c r="E56" s="40"/>
      <c r="F56" s="35"/>
      <c r="G56" s="35"/>
      <c r="H56" s="46"/>
      <c r="I56" s="37"/>
      <c r="J56" s="11"/>
    </row>
    <row r="57" spans="1:10" ht="39.75" customHeight="1" thickBot="1">
      <c r="A57" s="2"/>
      <c r="B57" s="27" t="s">
        <v>147</v>
      </c>
      <c r="C57" s="66">
        <v>18</v>
      </c>
      <c r="D57" s="34" t="s">
        <v>109</v>
      </c>
      <c r="E57" s="76"/>
      <c r="F57" s="35"/>
      <c r="G57" s="35"/>
      <c r="H57" s="46"/>
      <c r="I57" s="37"/>
      <c r="J57" s="11"/>
    </row>
    <row r="58" spans="1:10" ht="39.75" customHeight="1" thickBot="1">
      <c r="A58" s="2"/>
      <c r="B58" s="27" t="s">
        <v>148</v>
      </c>
      <c r="C58" s="66">
        <v>19</v>
      </c>
      <c r="D58" s="77" t="s">
        <v>128</v>
      </c>
      <c r="E58" s="76"/>
      <c r="F58" s="35"/>
      <c r="G58" s="35"/>
      <c r="H58" s="46"/>
      <c r="I58" s="37"/>
      <c r="J58" s="11"/>
    </row>
    <row r="59" spans="1:10" ht="39.75" customHeight="1" thickBot="1">
      <c r="A59" s="2"/>
      <c r="B59" s="27" t="s">
        <v>149</v>
      </c>
      <c r="C59" s="66">
        <v>20</v>
      </c>
      <c r="D59" s="34" t="s">
        <v>110</v>
      </c>
      <c r="E59" s="76"/>
      <c r="F59" s="35"/>
      <c r="G59" s="35"/>
      <c r="H59" s="46"/>
      <c r="I59" s="37"/>
      <c r="J59" s="11"/>
    </row>
    <row r="60" spans="1:10" ht="39.75" customHeight="1" thickBot="1">
      <c r="A60" s="2"/>
      <c r="B60" s="27" t="s">
        <v>150</v>
      </c>
      <c r="C60" s="66">
        <v>21</v>
      </c>
      <c r="D60" s="34" t="s">
        <v>111</v>
      </c>
      <c r="E60" s="76"/>
      <c r="F60" s="35"/>
      <c r="G60" s="35"/>
      <c r="H60" s="46"/>
      <c r="I60" s="37"/>
      <c r="J60" s="11"/>
    </row>
    <row r="61" spans="1:10" ht="39.75" customHeight="1" thickBot="1">
      <c r="A61" s="2"/>
      <c r="B61" s="27" t="s">
        <v>151</v>
      </c>
      <c r="C61" s="66">
        <v>22</v>
      </c>
      <c r="D61" s="34" t="s">
        <v>114</v>
      </c>
      <c r="E61" s="76"/>
      <c r="F61" s="35"/>
      <c r="G61" s="35"/>
      <c r="H61" s="46"/>
      <c r="I61" s="37"/>
      <c r="J61" s="11"/>
    </row>
    <row r="62" spans="1:10" ht="39.75" customHeight="1">
      <c r="A62" s="2"/>
      <c r="B62" s="27" t="s">
        <v>152</v>
      </c>
      <c r="C62" s="66">
        <v>23</v>
      </c>
      <c r="D62" s="77" t="s">
        <v>129</v>
      </c>
      <c r="E62" s="40"/>
      <c r="F62" s="35"/>
      <c r="G62" s="35"/>
      <c r="H62" s="46"/>
      <c r="I62" s="37"/>
      <c r="J62" s="11"/>
    </row>
    <row r="63" spans="1:10" ht="39.75" customHeight="1" thickBot="1">
      <c r="A63" s="2"/>
      <c r="B63" s="29" t="s">
        <v>153</v>
      </c>
      <c r="C63" s="66">
        <v>24</v>
      </c>
      <c r="D63" s="34" t="s">
        <v>115</v>
      </c>
      <c r="E63" s="76"/>
      <c r="F63" s="35"/>
      <c r="G63" s="35"/>
      <c r="H63" s="46"/>
      <c r="I63" s="37"/>
      <c r="J63" s="11"/>
    </row>
    <row r="64" spans="1:10" ht="39.75" customHeight="1" thickBot="1">
      <c r="A64" s="2"/>
      <c r="B64" s="29" t="s">
        <v>154</v>
      </c>
      <c r="C64" s="66">
        <v>25</v>
      </c>
      <c r="D64" s="34" t="s">
        <v>116</v>
      </c>
      <c r="E64" s="76"/>
      <c r="F64" s="35"/>
      <c r="G64" s="35"/>
      <c r="H64" s="46"/>
      <c r="I64" s="37"/>
      <c r="J64" s="11"/>
    </row>
    <row r="65" spans="1:10" ht="39.75" customHeight="1">
      <c r="A65" s="2"/>
      <c r="B65" s="29" t="s">
        <v>155</v>
      </c>
      <c r="C65" s="66">
        <v>26</v>
      </c>
      <c r="D65" s="77" t="s">
        <v>130</v>
      </c>
      <c r="E65" s="40"/>
      <c r="F65" s="35"/>
      <c r="G65" s="35"/>
      <c r="H65" s="46"/>
      <c r="I65" s="37"/>
      <c r="J65" s="11"/>
    </row>
    <row r="66" spans="1:10" ht="39.75" customHeight="1" thickBot="1">
      <c r="A66" s="2"/>
      <c r="B66" s="29" t="s">
        <v>156</v>
      </c>
      <c r="C66" s="66">
        <v>27</v>
      </c>
      <c r="D66" s="34" t="s">
        <v>117</v>
      </c>
      <c r="E66" s="76"/>
      <c r="F66" s="35"/>
      <c r="G66" s="35"/>
      <c r="H66" s="46"/>
      <c r="I66" s="37"/>
      <c r="J66" s="11"/>
    </row>
    <row r="67" spans="1:10" ht="39.75" customHeight="1" thickBot="1">
      <c r="A67" s="2"/>
      <c r="B67" s="29" t="s">
        <v>157</v>
      </c>
      <c r="C67" s="66">
        <v>28</v>
      </c>
      <c r="D67" s="34" t="s">
        <v>118</v>
      </c>
      <c r="E67" s="76"/>
      <c r="F67" s="35"/>
      <c r="G67" s="35"/>
      <c r="H67" s="46"/>
      <c r="I67" s="37"/>
      <c r="J67" s="11"/>
    </row>
    <row r="68" spans="1:10" ht="39.75" customHeight="1" thickBot="1">
      <c r="A68" s="2"/>
      <c r="B68" s="29" t="s">
        <v>158</v>
      </c>
      <c r="C68" s="66">
        <v>29</v>
      </c>
      <c r="D68" s="34" t="s">
        <v>119</v>
      </c>
      <c r="E68" s="76"/>
      <c r="F68" s="35"/>
      <c r="G68" s="35"/>
      <c r="H68" s="46"/>
      <c r="I68" s="37"/>
      <c r="J68" s="11"/>
    </row>
    <row r="69" spans="1:10" ht="39.75" customHeight="1" thickBot="1">
      <c r="A69" s="2"/>
      <c r="B69" s="29" t="s">
        <v>159</v>
      </c>
      <c r="C69" s="66">
        <v>30</v>
      </c>
      <c r="D69" s="34" t="s">
        <v>120</v>
      </c>
      <c r="E69" s="76"/>
      <c r="F69" s="35"/>
      <c r="G69" s="35"/>
      <c r="H69" s="46"/>
      <c r="I69" s="37"/>
      <c r="J69" s="11"/>
    </row>
    <row r="70" spans="1:10" ht="39.75" customHeight="1">
      <c r="A70" s="2"/>
      <c r="B70" s="31"/>
      <c r="C70" s="66">
        <v>31</v>
      </c>
      <c r="D70" s="34" t="s">
        <v>121</v>
      </c>
      <c r="E70" s="146"/>
      <c r="F70" s="35"/>
      <c r="G70" s="35"/>
      <c r="H70" s="46"/>
      <c r="I70" s="37"/>
      <c r="J70" s="11"/>
    </row>
    <row r="71" spans="1:10" ht="39.75" customHeight="1" thickBot="1">
      <c r="A71" s="2"/>
      <c r="B71" s="31" t="s">
        <v>160</v>
      </c>
      <c r="C71" s="66">
        <v>32</v>
      </c>
      <c r="D71" s="144" t="s">
        <v>36</v>
      </c>
      <c r="E71" s="145"/>
      <c r="F71" s="35"/>
      <c r="G71" s="35"/>
      <c r="H71" s="46"/>
      <c r="I71" s="37"/>
      <c r="J71" s="11"/>
    </row>
    <row r="72" spans="1:10" ht="39.75" customHeight="1" thickBot="1">
      <c r="A72" s="2"/>
      <c r="B72" s="82" t="s">
        <v>207</v>
      </c>
      <c r="C72" s="83"/>
      <c r="D72" s="83"/>
      <c r="E72" s="83"/>
      <c r="F72" s="61"/>
      <c r="G72" s="61"/>
      <c r="H72" s="69"/>
      <c r="I72" s="63"/>
      <c r="J72" s="49"/>
    </row>
    <row r="73" spans="1:10" ht="39.75" customHeight="1" thickBot="1">
      <c r="A73" s="2"/>
      <c r="B73" s="140" t="s">
        <v>42</v>
      </c>
      <c r="C73" s="141"/>
      <c r="D73" s="79" t="s">
        <v>131</v>
      </c>
      <c r="E73" s="80"/>
      <c r="F73" s="83"/>
      <c r="G73" s="83"/>
      <c r="H73" s="88"/>
      <c r="I73" s="71"/>
      <c r="J73" s="49"/>
    </row>
    <row r="74" spans="1:10" ht="39.75" customHeight="1" thickBot="1">
      <c r="A74" s="2"/>
      <c r="B74" s="70" t="s">
        <v>161</v>
      </c>
      <c r="C74" s="66">
        <v>1</v>
      </c>
      <c r="D74" s="50" t="s">
        <v>7</v>
      </c>
      <c r="E74" s="72"/>
      <c r="F74" s="80"/>
      <c r="G74" s="80"/>
      <c r="H74" s="80"/>
      <c r="I74" s="81"/>
      <c r="J74" s="49"/>
    </row>
    <row r="75" spans="1:10" ht="39.75" customHeight="1">
      <c r="A75" s="2"/>
      <c r="B75" s="29" t="s">
        <v>162</v>
      </c>
      <c r="C75" s="66">
        <v>2</v>
      </c>
      <c r="D75" s="34" t="s">
        <v>37</v>
      </c>
      <c r="E75" s="43"/>
      <c r="F75" s="52"/>
      <c r="G75" s="52"/>
      <c r="H75" s="68"/>
      <c r="I75" s="54"/>
      <c r="J75" s="11"/>
    </row>
    <row r="76" spans="1:10" ht="39.75" customHeight="1">
      <c r="A76" s="2"/>
      <c r="B76" s="29" t="s">
        <v>163</v>
      </c>
      <c r="C76" s="66">
        <v>3</v>
      </c>
      <c r="D76" s="34" t="s">
        <v>97</v>
      </c>
      <c r="E76" s="43"/>
      <c r="F76" s="35"/>
      <c r="G76" s="35"/>
      <c r="H76" s="42"/>
      <c r="I76" s="37"/>
      <c r="J76" s="11"/>
    </row>
    <row r="77" spans="1:10" ht="39.75" customHeight="1">
      <c r="A77" s="2"/>
      <c r="B77" s="29" t="s">
        <v>164</v>
      </c>
      <c r="C77" s="66">
        <v>4</v>
      </c>
      <c r="D77" s="34" t="s">
        <v>98</v>
      </c>
      <c r="E77" s="43"/>
      <c r="F77" s="35"/>
      <c r="G77" s="35"/>
      <c r="H77" s="42"/>
      <c r="I77" s="37"/>
      <c r="J77" s="11"/>
    </row>
    <row r="78" spans="1:10" ht="39.75" customHeight="1" thickBot="1">
      <c r="A78" s="2"/>
      <c r="B78" s="29" t="s">
        <v>165</v>
      </c>
      <c r="C78" s="66">
        <v>5</v>
      </c>
      <c r="D78" s="34" t="s">
        <v>99</v>
      </c>
      <c r="E78" s="76"/>
      <c r="F78" s="35"/>
      <c r="G78" s="35"/>
      <c r="H78" s="42"/>
      <c r="I78" s="37"/>
      <c r="J78" s="11"/>
    </row>
    <row r="79" spans="1:10" ht="39.75" customHeight="1" thickBot="1">
      <c r="A79" s="2"/>
      <c r="B79" s="29" t="s">
        <v>166</v>
      </c>
      <c r="C79" s="66">
        <v>6</v>
      </c>
      <c r="D79" s="34" t="s">
        <v>100</v>
      </c>
      <c r="E79" s="76"/>
      <c r="F79" s="35"/>
      <c r="G79" s="35"/>
      <c r="H79" s="42"/>
      <c r="I79" s="37"/>
      <c r="J79" s="11"/>
    </row>
    <row r="80" spans="1:10" ht="39.75" customHeight="1" thickBot="1">
      <c r="A80" s="2"/>
      <c r="B80" s="29" t="s">
        <v>167</v>
      </c>
      <c r="C80" s="66">
        <v>7</v>
      </c>
      <c r="D80" s="34" t="s">
        <v>101</v>
      </c>
      <c r="E80" s="76"/>
      <c r="F80" s="35"/>
      <c r="G80" s="35"/>
      <c r="H80" s="42"/>
      <c r="I80" s="37"/>
      <c r="J80" s="11"/>
    </row>
    <row r="81" spans="1:10" ht="39.75" customHeight="1" thickBot="1">
      <c r="A81" s="2"/>
      <c r="B81" s="29" t="s">
        <v>168</v>
      </c>
      <c r="C81" s="66">
        <v>8</v>
      </c>
      <c r="D81" s="34" t="s">
        <v>103</v>
      </c>
      <c r="E81" s="76"/>
      <c r="F81" s="35"/>
      <c r="G81" s="35"/>
      <c r="H81" s="42"/>
      <c r="I81" s="37"/>
      <c r="J81" s="11"/>
    </row>
    <row r="82" spans="1:10" ht="39.75" customHeight="1" thickBot="1">
      <c r="A82" s="2"/>
      <c r="B82" s="29" t="s">
        <v>169</v>
      </c>
      <c r="C82" s="66">
        <v>9</v>
      </c>
      <c r="D82" s="34" t="s">
        <v>105</v>
      </c>
      <c r="E82" s="76"/>
      <c r="F82" s="35"/>
      <c r="G82" s="35"/>
      <c r="H82" s="42"/>
      <c r="I82" s="37"/>
      <c r="J82" s="11"/>
    </row>
    <row r="83" spans="1:10" ht="39.75" customHeight="1" thickBot="1">
      <c r="A83" s="2"/>
      <c r="B83" s="29" t="s">
        <v>170</v>
      </c>
      <c r="C83" s="66">
        <v>10</v>
      </c>
      <c r="D83" s="34" t="s">
        <v>106</v>
      </c>
      <c r="E83" s="76"/>
      <c r="F83" s="35"/>
      <c r="G83" s="35"/>
      <c r="H83" s="42"/>
      <c r="I83" s="37"/>
      <c r="J83" s="11"/>
    </row>
    <row r="84" spans="1:10" ht="39.75" customHeight="1" thickBot="1">
      <c r="A84" s="2"/>
      <c r="B84" s="29" t="s">
        <v>171</v>
      </c>
      <c r="C84" s="66">
        <v>11</v>
      </c>
      <c r="D84" s="34" t="s">
        <v>108</v>
      </c>
      <c r="E84" s="76"/>
      <c r="F84" s="35"/>
      <c r="G84" s="35"/>
      <c r="H84" s="42"/>
      <c r="I84" s="37"/>
      <c r="J84" s="11"/>
    </row>
    <row r="85" spans="1:10" ht="39.75" customHeight="1" thickBot="1">
      <c r="A85" s="2"/>
      <c r="B85" s="29" t="s">
        <v>172</v>
      </c>
      <c r="C85" s="66">
        <v>12</v>
      </c>
      <c r="D85" s="34" t="s">
        <v>109</v>
      </c>
      <c r="E85" s="76"/>
      <c r="F85" s="35"/>
      <c r="G85" s="35"/>
      <c r="H85" s="42"/>
      <c r="I85" s="37"/>
      <c r="J85" s="11"/>
    </row>
    <row r="86" spans="1:10" ht="39.75" customHeight="1" thickBot="1">
      <c r="A86" s="2"/>
      <c r="B86" s="29" t="s">
        <v>173</v>
      </c>
      <c r="C86" s="66">
        <v>13</v>
      </c>
      <c r="D86" s="34" t="s">
        <v>110</v>
      </c>
      <c r="E86" s="76"/>
      <c r="F86" s="35"/>
      <c r="G86" s="35"/>
      <c r="H86" s="42"/>
      <c r="I86" s="37"/>
      <c r="J86" s="11"/>
    </row>
    <row r="87" spans="1:10" ht="39.75" customHeight="1" thickBot="1">
      <c r="A87" s="2"/>
      <c r="B87" s="29" t="s">
        <v>174</v>
      </c>
      <c r="C87" s="66">
        <v>14</v>
      </c>
      <c r="D87" s="34" t="s">
        <v>111</v>
      </c>
      <c r="E87" s="76"/>
      <c r="F87" s="35"/>
      <c r="G87" s="35"/>
      <c r="H87" s="42"/>
      <c r="I87" s="37"/>
      <c r="J87" s="11"/>
    </row>
    <row r="88" spans="1:10" ht="39.75" customHeight="1" thickBot="1">
      <c r="A88" s="2"/>
      <c r="B88" s="29" t="s">
        <v>175</v>
      </c>
      <c r="C88" s="66">
        <v>15</v>
      </c>
      <c r="D88" s="34" t="s">
        <v>112</v>
      </c>
      <c r="E88" s="76"/>
      <c r="F88" s="35"/>
      <c r="G88" s="35"/>
      <c r="H88" s="42"/>
      <c r="I88" s="37"/>
      <c r="J88" s="11"/>
    </row>
    <row r="89" spans="1:10" ht="39.75" customHeight="1" thickBot="1">
      <c r="A89" s="2"/>
      <c r="B89" s="29" t="s">
        <v>176</v>
      </c>
      <c r="C89" s="66">
        <v>16</v>
      </c>
      <c r="D89" s="34" t="s">
        <v>113</v>
      </c>
      <c r="E89" s="76"/>
      <c r="F89" s="35"/>
      <c r="G89" s="35"/>
      <c r="H89" s="42"/>
      <c r="I89" s="37"/>
      <c r="J89" s="11"/>
    </row>
    <row r="90" spans="1:10" ht="39.75" customHeight="1" thickBot="1">
      <c r="A90" s="2"/>
      <c r="B90" s="29" t="s">
        <v>177</v>
      </c>
      <c r="C90" s="66">
        <v>17</v>
      </c>
      <c r="D90" s="34" t="s">
        <v>114</v>
      </c>
      <c r="E90" s="76"/>
      <c r="F90" s="35"/>
      <c r="G90" s="35"/>
      <c r="H90" s="42"/>
      <c r="I90" s="37"/>
      <c r="J90" s="11"/>
    </row>
    <row r="91" spans="1:10" ht="39.75" customHeight="1" thickBot="1">
      <c r="A91" s="2"/>
      <c r="B91" s="29" t="s">
        <v>178</v>
      </c>
      <c r="C91" s="66">
        <v>18</v>
      </c>
      <c r="D91" s="34" t="s">
        <v>115</v>
      </c>
      <c r="E91" s="76"/>
      <c r="F91" s="35"/>
      <c r="G91" s="35"/>
      <c r="H91" s="42"/>
      <c r="I91" s="37"/>
      <c r="J91" s="11"/>
    </row>
    <row r="92" spans="1:10" ht="39.75" customHeight="1" thickBot="1">
      <c r="A92" s="2"/>
      <c r="B92" s="29" t="s">
        <v>179</v>
      </c>
      <c r="C92" s="66">
        <v>19</v>
      </c>
      <c r="D92" s="34" t="s">
        <v>117</v>
      </c>
      <c r="E92" s="76"/>
      <c r="F92" s="35"/>
      <c r="G92" s="35"/>
      <c r="H92" s="42"/>
      <c r="I92" s="37"/>
      <c r="J92" s="11"/>
    </row>
    <row r="93" spans="1:10" ht="39.75" customHeight="1" thickBot="1">
      <c r="A93" s="2"/>
      <c r="B93" s="29" t="s">
        <v>180</v>
      </c>
      <c r="C93" s="66">
        <v>20</v>
      </c>
      <c r="D93" s="34" t="s">
        <v>118</v>
      </c>
      <c r="E93" s="76"/>
      <c r="F93" s="35"/>
      <c r="G93" s="35"/>
      <c r="H93" s="42"/>
      <c r="I93" s="37"/>
      <c r="J93" s="11"/>
    </row>
    <row r="94" spans="1:10" ht="39.75" customHeight="1" thickBot="1">
      <c r="A94" s="2"/>
      <c r="B94" s="29" t="s">
        <v>181</v>
      </c>
      <c r="C94" s="66">
        <v>21</v>
      </c>
      <c r="D94" s="34" t="s">
        <v>119</v>
      </c>
      <c r="E94" s="76"/>
      <c r="F94" s="35"/>
      <c r="G94" s="35"/>
      <c r="H94" s="42"/>
      <c r="I94" s="37"/>
      <c r="J94" s="11"/>
    </row>
    <row r="95" spans="1:10" ht="39.75" customHeight="1" thickBot="1">
      <c r="A95" s="2"/>
      <c r="B95" s="29" t="s">
        <v>182</v>
      </c>
      <c r="C95" s="66">
        <v>22</v>
      </c>
      <c r="D95" s="34" t="s">
        <v>120</v>
      </c>
      <c r="E95" s="76"/>
      <c r="F95" s="35"/>
      <c r="G95" s="35"/>
      <c r="H95" s="42"/>
      <c r="I95" s="37"/>
      <c r="J95" s="11"/>
    </row>
    <row r="96" spans="1:10" ht="39.75" customHeight="1">
      <c r="A96" s="2"/>
      <c r="B96" s="29"/>
      <c r="C96" s="66">
        <v>23</v>
      </c>
      <c r="D96" s="34" t="s">
        <v>121</v>
      </c>
      <c r="E96" s="147"/>
      <c r="F96" s="35"/>
      <c r="G96" s="35"/>
      <c r="H96" s="42"/>
      <c r="I96" s="37"/>
      <c r="J96" s="11"/>
    </row>
    <row r="97" spans="1:10" ht="39.75" customHeight="1" thickBot="1">
      <c r="A97" s="2"/>
      <c r="B97" s="29" t="s">
        <v>183</v>
      </c>
      <c r="C97" s="66">
        <v>24</v>
      </c>
      <c r="D97" s="34" t="s">
        <v>38</v>
      </c>
      <c r="E97" s="75"/>
      <c r="F97" s="35"/>
      <c r="G97" s="35"/>
      <c r="H97" s="42"/>
      <c r="I97" s="37"/>
      <c r="J97" s="11"/>
    </row>
    <row r="98" spans="1:11" ht="39.75" customHeight="1" thickBot="1">
      <c r="A98" s="2"/>
      <c r="B98" s="82" t="s">
        <v>207</v>
      </c>
      <c r="C98" s="83"/>
      <c r="D98" s="83"/>
      <c r="E98" s="83"/>
      <c r="F98" s="35"/>
      <c r="G98" s="35"/>
      <c r="H98" s="42"/>
      <c r="I98" s="63"/>
      <c r="J98" s="49"/>
      <c r="K98" s="73"/>
    </row>
    <row r="99" spans="1:10" ht="39.75" customHeight="1" thickBot="1">
      <c r="A99" s="2"/>
      <c r="B99" s="126" t="s">
        <v>95</v>
      </c>
      <c r="C99" s="127"/>
      <c r="D99" s="79" t="s">
        <v>132</v>
      </c>
      <c r="E99" s="80"/>
      <c r="F99" s="83"/>
      <c r="G99" s="148"/>
      <c r="H99" s="84"/>
      <c r="I99" s="150"/>
      <c r="J99" s="49"/>
    </row>
    <row r="100" spans="1:10" ht="39.75" customHeight="1" thickBot="1">
      <c r="A100" s="2"/>
      <c r="B100" s="70" t="s">
        <v>184</v>
      </c>
      <c r="C100" s="66">
        <v>1</v>
      </c>
      <c r="D100" s="50" t="s">
        <v>133</v>
      </c>
      <c r="E100" s="72"/>
      <c r="F100" s="80"/>
      <c r="G100" s="149"/>
      <c r="H100" s="80"/>
      <c r="I100" s="149"/>
      <c r="J100" s="49"/>
    </row>
    <row r="101" spans="1:10" ht="39.75" customHeight="1">
      <c r="A101" s="2"/>
      <c r="B101" s="29" t="s">
        <v>185</v>
      </c>
      <c r="C101" s="66">
        <v>2</v>
      </c>
      <c r="D101" s="34" t="s">
        <v>4</v>
      </c>
      <c r="E101" s="43"/>
      <c r="F101" s="52"/>
      <c r="G101" s="52"/>
      <c r="H101" s="68"/>
      <c r="I101" s="54"/>
      <c r="J101" s="11"/>
    </row>
    <row r="102" spans="1:10" ht="39.75" customHeight="1">
      <c r="A102" s="2"/>
      <c r="B102" s="29" t="s">
        <v>186</v>
      </c>
      <c r="C102" s="66">
        <v>3</v>
      </c>
      <c r="D102" s="34" t="s">
        <v>98</v>
      </c>
      <c r="E102" s="43"/>
      <c r="F102" s="48"/>
      <c r="G102" s="47"/>
      <c r="H102" s="42"/>
      <c r="I102" s="37"/>
      <c r="J102" s="11"/>
    </row>
    <row r="103" spans="1:10" ht="39.75" customHeight="1" thickBot="1">
      <c r="A103" s="2"/>
      <c r="B103" s="29" t="s">
        <v>187</v>
      </c>
      <c r="C103" s="66">
        <v>4</v>
      </c>
      <c r="D103" s="34" t="s">
        <v>99</v>
      </c>
      <c r="E103" s="76"/>
      <c r="F103" s="48"/>
      <c r="G103" s="47"/>
      <c r="H103" s="42"/>
      <c r="I103" s="37"/>
      <c r="J103" s="11"/>
    </row>
    <row r="104" spans="1:10" ht="39.75" customHeight="1" thickBot="1">
      <c r="A104" s="2"/>
      <c r="B104" s="29" t="s">
        <v>188</v>
      </c>
      <c r="C104" s="66">
        <v>5</v>
      </c>
      <c r="D104" s="34" t="s">
        <v>100</v>
      </c>
      <c r="E104" s="76"/>
      <c r="F104" s="48"/>
      <c r="G104" s="47"/>
      <c r="H104" s="42"/>
      <c r="I104" s="37"/>
      <c r="J104" s="11"/>
    </row>
    <row r="105" spans="1:10" ht="39.75" customHeight="1" thickBot="1">
      <c r="A105" s="2"/>
      <c r="B105" s="29" t="s">
        <v>189</v>
      </c>
      <c r="C105" s="66">
        <v>6</v>
      </c>
      <c r="D105" s="34" t="s">
        <v>101</v>
      </c>
      <c r="E105" s="76"/>
      <c r="F105" s="48"/>
      <c r="G105" s="47"/>
      <c r="H105" s="42"/>
      <c r="I105" s="37"/>
      <c r="J105" s="11"/>
    </row>
    <row r="106" spans="1:10" ht="39.75" customHeight="1" thickBot="1">
      <c r="A106" s="2"/>
      <c r="B106" s="29" t="s">
        <v>190</v>
      </c>
      <c r="C106" s="66">
        <v>7</v>
      </c>
      <c r="D106" s="34" t="s">
        <v>102</v>
      </c>
      <c r="E106" s="76"/>
      <c r="F106" s="48"/>
      <c r="G106" s="47"/>
      <c r="H106" s="42"/>
      <c r="I106" s="37"/>
      <c r="J106" s="11"/>
    </row>
    <row r="107" spans="1:10" ht="39.75" customHeight="1" thickBot="1">
      <c r="A107" s="2"/>
      <c r="B107" s="29" t="s">
        <v>191</v>
      </c>
      <c r="C107" s="66">
        <v>8</v>
      </c>
      <c r="D107" s="34" t="s">
        <v>103</v>
      </c>
      <c r="E107" s="76"/>
      <c r="F107" s="48"/>
      <c r="G107" s="47"/>
      <c r="H107" s="42"/>
      <c r="I107" s="37"/>
      <c r="J107" s="11"/>
    </row>
    <row r="108" spans="1:10" ht="39.75" customHeight="1" thickBot="1">
      <c r="A108" s="2"/>
      <c r="B108" s="29" t="s">
        <v>192</v>
      </c>
      <c r="C108" s="66">
        <v>9</v>
      </c>
      <c r="D108" s="34" t="s">
        <v>105</v>
      </c>
      <c r="E108" s="76"/>
      <c r="F108" s="48"/>
      <c r="G108" s="47"/>
      <c r="H108" s="42"/>
      <c r="I108" s="37"/>
      <c r="J108" s="11"/>
    </row>
    <row r="109" spans="1:10" ht="39.75" customHeight="1" thickBot="1">
      <c r="A109" s="2"/>
      <c r="B109" s="29" t="s">
        <v>193</v>
      </c>
      <c r="C109" s="66">
        <v>10</v>
      </c>
      <c r="D109" s="34" t="s">
        <v>106</v>
      </c>
      <c r="E109" s="76"/>
      <c r="F109" s="48"/>
      <c r="G109" s="47"/>
      <c r="H109" s="42"/>
      <c r="I109" s="37"/>
      <c r="J109" s="11"/>
    </row>
    <row r="110" spans="1:10" ht="39.75" customHeight="1" thickBot="1">
      <c r="A110" s="2"/>
      <c r="B110" s="29" t="s">
        <v>194</v>
      </c>
      <c r="C110" s="66">
        <v>11</v>
      </c>
      <c r="D110" s="34" t="s">
        <v>6</v>
      </c>
      <c r="E110" s="76"/>
      <c r="F110" s="48"/>
      <c r="G110" s="47"/>
      <c r="H110" s="42"/>
      <c r="I110" s="37"/>
      <c r="J110" s="11"/>
    </row>
    <row r="111" spans="1:10" ht="39.75" customHeight="1" thickBot="1">
      <c r="A111" s="2"/>
      <c r="B111" s="29" t="s">
        <v>195</v>
      </c>
      <c r="C111" s="66">
        <v>12</v>
      </c>
      <c r="D111" s="34" t="s">
        <v>108</v>
      </c>
      <c r="E111" s="76"/>
      <c r="F111" s="48"/>
      <c r="G111" s="47"/>
      <c r="H111" s="42"/>
      <c r="I111" s="37"/>
      <c r="J111" s="11"/>
    </row>
    <row r="112" spans="1:10" ht="39.75" customHeight="1" thickBot="1">
      <c r="A112" s="2"/>
      <c r="B112" s="29" t="s">
        <v>196</v>
      </c>
      <c r="C112" s="66">
        <v>13</v>
      </c>
      <c r="D112" s="34" t="s">
        <v>109</v>
      </c>
      <c r="E112" s="76"/>
      <c r="F112" s="48"/>
      <c r="G112" s="47"/>
      <c r="H112" s="42"/>
      <c r="I112" s="37"/>
      <c r="J112" s="11"/>
    </row>
    <row r="113" spans="1:10" ht="39.75" customHeight="1" thickBot="1">
      <c r="A113" s="2"/>
      <c r="B113" s="29" t="s">
        <v>197</v>
      </c>
      <c r="C113" s="66">
        <v>14</v>
      </c>
      <c r="D113" s="34" t="s">
        <v>110</v>
      </c>
      <c r="E113" s="76"/>
      <c r="F113" s="48"/>
      <c r="G113" s="47"/>
      <c r="H113" s="42"/>
      <c r="I113" s="37"/>
      <c r="J113" s="11"/>
    </row>
    <row r="114" spans="1:10" ht="39.75" customHeight="1" thickBot="1">
      <c r="A114" s="2"/>
      <c r="B114" s="29" t="s">
        <v>198</v>
      </c>
      <c r="C114" s="66">
        <v>15</v>
      </c>
      <c r="D114" s="34" t="s">
        <v>111</v>
      </c>
      <c r="E114" s="76"/>
      <c r="F114" s="48"/>
      <c r="G114" s="47"/>
      <c r="H114" s="42"/>
      <c r="I114" s="37"/>
      <c r="J114" s="11"/>
    </row>
    <row r="115" spans="1:10" ht="39.75" customHeight="1" thickBot="1">
      <c r="A115" s="2"/>
      <c r="B115" s="29" t="s">
        <v>199</v>
      </c>
      <c r="C115" s="66">
        <v>16</v>
      </c>
      <c r="D115" s="34" t="s">
        <v>112</v>
      </c>
      <c r="E115" s="76"/>
      <c r="F115" s="48"/>
      <c r="G115" s="47"/>
      <c r="H115" s="42"/>
      <c r="I115" s="37"/>
      <c r="J115" s="11"/>
    </row>
    <row r="116" spans="1:10" ht="39.75" customHeight="1" thickBot="1">
      <c r="A116" s="2"/>
      <c r="B116" s="29" t="s">
        <v>200</v>
      </c>
      <c r="C116" s="66">
        <v>17</v>
      </c>
      <c r="D116" s="34" t="s">
        <v>113</v>
      </c>
      <c r="E116" s="76"/>
      <c r="F116" s="48"/>
      <c r="G116" s="47"/>
      <c r="H116" s="42"/>
      <c r="I116" s="37"/>
      <c r="J116" s="11"/>
    </row>
    <row r="117" spans="1:10" ht="39.75" customHeight="1" thickBot="1">
      <c r="A117" s="2"/>
      <c r="B117" s="29" t="s">
        <v>201</v>
      </c>
      <c r="C117" s="66">
        <v>18</v>
      </c>
      <c r="D117" s="34" t="s">
        <v>114</v>
      </c>
      <c r="E117" s="76"/>
      <c r="F117" s="48"/>
      <c r="G117" s="47"/>
      <c r="H117" s="42"/>
      <c r="I117" s="37"/>
      <c r="J117" s="11"/>
    </row>
    <row r="118" spans="1:10" ht="39.75" customHeight="1" thickBot="1">
      <c r="A118" s="2"/>
      <c r="B118" s="29" t="s">
        <v>202</v>
      </c>
      <c r="C118" s="66">
        <v>19</v>
      </c>
      <c r="D118" s="34" t="s">
        <v>115</v>
      </c>
      <c r="E118" s="76"/>
      <c r="F118" s="48"/>
      <c r="G118" s="47"/>
      <c r="H118" s="42"/>
      <c r="I118" s="37"/>
      <c r="J118" s="11"/>
    </row>
    <row r="119" spans="1:10" ht="39.75" customHeight="1" thickBot="1">
      <c r="A119" s="2"/>
      <c r="B119" s="29" t="s">
        <v>203</v>
      </c>
      <c r="C119" s="66">
        <v>20</v>
      </c>
      <c r="D119" s="34" t="s">
        <v>117</v>
      </c>
      <c r="E119" s="76"/>
      <c r="F119" s="48"/>
      <c r="G119" s="47"/>
      <c r="H119" s="42"/>
      <c r="I119" s="37"/>
      <c r="J119" s="11"/>
    </row>
    <row r="120" spans="1:10" ht="39.75" customHeight="1" thickBot="1">
      <c r="A120" s="2"/>
      <c r="B120" s="29" t="s">
        <v>204</v>
      </c>
      <c r="C120" s="66">
        <v>21</v>
      </c>
      <c r="D120" s="34" t="s">
        <v>119</v>
      </c>
      <c r="E120" s="76"/>
      <c r="F120" s="48"/>
      <c r="G120" s="47"/>
      <c r="H120" s="42"/>
      <c r="I120" s="37"/>
      <c r="J120" s="11"/>
    </row>
    <row r="121" spans="1:10" ht="39.75" customHeight="1" thickBot="1">
      <c r="A121" s="2"/>
      <c r="B121" s="29" t="s">
        <v>205</v>
      </c>
      <c r="C121" s="66">
        <v>22</v>
      </c>
      <c r="D121" s="34" t="s">
        <v>120</v>
      </c>
      <c r="E121" s="76"/>
      <c r="F121" s="48"/>
      <c r="G121" s="47"/>
      <c r="H121" s="42"/>
      <c r="I121" s="37"/>
      <c r="J121" s="11"/>
    </row>
    <row r="122" spans="1:10" ht="39.75" customHeight="1">
      <c r="A122" s="2"/>
      <c r="B122" s="29"/>
      <c r="C122" s="66">
        <v>23</v>
      </c>
      <c r="D122" s="34" t="s">
        <v>121</v>
      </c>
      <c r="E122" s="143"/>
      <c r="F122" s="48"/>
      <c r="G122" s="47"/>
      <c r="H122" s="42"/>
      <c r="I122" s="37"/>
      <c r="J122" s="11"/>
    </row>
    <row r="123" spans="1:10" ht="39.75" customHeight="1">
      <c r="A123" s="2"/>
      <c r="B123" s="29"/>
      <c r="C123" s="66">
        <v>24</v>
      </c>
      <c r="D123" s="34" t="s">
        <v>39</v>
      </c>
      <c r="E123" s="143"/>
      <c r="F123" s="48"/>
      <c r="G123" s="47"/>
      <c r="H123" s="42"/>
      <c r="I123" s="37"/>
      <c r="J123" s="11"/>
    </row>
    <row r="124" spans="1:10" ht="39.75" customHeight="1" thickBot="1">
      <c r="A124" s="2"/>
      <c r="B124" s="29" t="s">
        <v>206</v>
      </c>
      <c r="C124" s="66">
        <v>25</v>
      </c>
      <c r="D124" s="34" t="s">
        <v>40</v>
      </c>
      <c r="E124" s="75"/>
      <c r="F124" s="48"/>
      <c r="G124" s="47"/>
      <c r="H124" s="42"/>
      <c r="I124" s="37"/>
      <c r="J124" s="11"/>
    </row>
    <row r="125" spans="1:10" ht="39.75" customHeight="1" thickBot="1">
      <c r="A125" s="2"/>
      <c r="B125" s="82" t="s">
        <v>207</v>
      </c>
      <c r="C125" s="83"/>
      <c r="D125" s="83"/>
      <c r="E125" s="83"/>
      <c r="F125" s="48"/>
      <c r="G125" s="47"/>
      <c r="H125" s="42"/>
      <c r="I125" s="44"/>
      <c r="J125" s="11"/>
    </row>
    <row r="126" spans="1:10" ht="39.75" customHeight="1" thickBot="1">
      <c r="A126" s="2"/>
      <c r="B126" s="14"/>
      <c r="C126" s="14"/>
      <c r="D126" s="14"/>
      <c r="E126" s="14"/>
      <c r="F126" s="151"/>
      <c r="G126" s="83"/>
      <c r="H126" s="84"/>
      <c r="I126" s="74">
        <f>SUM(I101:I125)</f>
        <v>0</v>
      </c>
      <c r="J126" s="11"/>
    </row>
    <row r="127" spans="1:10" ht="17.25" customHeight="1" thickBot="1">
      <c r="A127" s="2"/>
      <c r="B127" s="14"/>
      <c r="C127" s="15"/>
      <c r="D127" s="15"/>
      <c r="E127" s="15"/>
      <c r="F127" s="87"/>
      <c r="G127" s="116" t="s">
        <v>90</v>
      </c>
      <c r="H127" s="117"/>
      <c r="I127" s="28">
        <f>I38+I73+I99+I126</f>
        <v>0</v>
      </c>
      <c r="J127" s="11"/>
    </row>
    <row r="128" spans="1:10" ht="11.25" customHeight="1">
      <c r="A128" s="2"/>
      <c r="B128" s="132"/>
      <c r="C128" s="133"/>
      <c r="D128" s="134"/>
      <c r="E128" s="19"/>
      <c r="F128" s="15"/>
      <c r="G128" s="16"/>
      <c r="H128" s="17"/>
      <c r="I128" s="18"/>
      <c r="J128" s="11"/>
    </row>
    <row r="129" spans="1:10" ht="15" customHeight="1">
      <c r="A129" s="2"/>
      <c r="B129" s="135"/>
      <c r="C129" s="136"/>
      <c r="D129" s="137"/>
      <c r="E129" s="19"/>
      <c r="F129" s="19"/>
      <c r="G129" s="107"/>
      <c r="H129" s="108"/>
      <c r="I129" s="109"/>
      <c r="J129" s="2"/>
    </row>
    <row r="130" spans="1:10" ht="16.5" customHeight="1">
      <c r="A130" s="2"/>
      <c r="B130" s="131"/>
      <c r="C130" s="131"/>
      <c r="D130" s="131"/>
      <c r="E130" s="19"/>
      <c r="F130" s="19"/>
      <c r="G130" s="110"/>
      <c r="H130" s="111"/>
      <c r="I130" s="112"/>
      <c r="J130" s="2"/>
    </row>
    <row r="131" spans="1:10" ht="6" customHeight="1">
      <c r="A131" s="2"/>
      <c r="B131" s="128" t="s">
        <v>65</v>
      </c>
      <c r="C131" s="128"/>
      <c r="D131" s="128"/>
      <c r="E131" s="21"/>
      <c r="F131" s="19"/>
      <c r="G131" s="118" t="s">
        <v>8</v>
      </c>
      <c r="H131" s="118"/>
      <c r="I131" s="118"/>
      <c r="J131" s="2"/>
    </row>
    <row r="132" spans="1:10" ht="14.25" customHeight="1">
      <c r="A132" s="2"/>
      <c r="B132" s="22"/>
      <c r="C132" s="22"/>
      <c r="D132" s="22"/>
      <c r="E132" s="23"/>
      <c r="F132" s="19"/>
      <c r="G132" s="119"/>
      <c r="H132" s="119"/>
      <c r="I132" s="119"/>
      <c r="J132" s="3"/>
    </row>
    <row r="133" spans="1:10" ht="5.25" customHeight="1">
      <c r="A133" s="2"/>
      <c r="B133" s="25" t="s">
        <v>77</v>
      </c>
      <c r="C133" s="85" t="s">
        <v>94</v>
      </c>
      <c r="D133" s="85"/>
      <c r="E133" s="85"/>
      <c r="F133" s="24"/>
      <c r="G133" s="20"/>
      <c r="H133" s="20"/>
      <c r="I133" s="20"/>
      <c r="J133" s="3"/>
    </row>
    <row r="134" spans="1:10" ht="8.25" customHeight="1">
      <c r="A134" s="2"/>
      <c r="B134" s="26" t="s">
        <v>91</v>
      </c>
      <c r="C134" s="86" t="s">
        <v>93</v>
      </c>
      <c r="D134" s="86"/>
      <c r="E134" s="86"/>
      <c r="F134" s="85"/>
      <c r="G134" s="106"/>
      <c r="H134" s="106"/>
      <c r="I134" s="2"/>
      <c r="J134" s="3"/>
    </row>
    <row r="135" spans="1:10" ht="21.75" customHeight="1">
      <c r="A135" s="3"/>
      <c r="F135" s="86"/>
      <c r="G135" s="3"/>
      <c r="H135" s="3"/>
      <c r="I135" s="3"/>
      <c r="J135" s="3"/>
    </row>
  </sheetData>
  <sheetProtection formatCells="0" insertRows="0" deleteRows="0" selectLockedCells="1"/>
  <mergeCells count="26">
    <mergeCell ref="H1:I1"/>
    <mergeCell ref="B73:C73"/>
    <mergeCell ref="B99:C99"/>
    <mergeCell ref="B131:D131"/>
    <mergeCell ref="D8:D10"/>
    <mergeCell ref="E8:E10"/>
    <mergeCell ref="B130:D130"/>
    <mergeCell ref="B128:D129"/>
    <mergeCell ref="B38:H38"/>
    <mergeCell ref="D12:I12"/>
    <mergeCell ref="G134:H134"/>
    <mergeCell ref="G129:I130"/>
    <mergeCell ref="I8:I10"/>
    <mergeCell ref="H8:H10"/>
    <mergeCell ref="G127:H127"/>
    <mergeCell ref="G131:I132"/>
    <mergeCell ref="D39:I39"/>
    <mergeCell ref="B12:C12"/>
    <mergeCell ref="B39:C39"/>
    <mergeCell ref="B2:C2"/>
    <mergeCell ref="B6:I6"/>
    <mergeCell ref="G8:G10"/>
    <mergeCell ref="B8:B10"/>
    <mergeCell ref="C8:C10"/>
    <mergeCell ref="B4:E5"/>
    <mergeCell ref="F4:I5"/>
  </mergeCells>
  <printOptions horizontalCentered="1"/>
  <pageMargins left="0.3937007874015748" right="0.3937007874015748" top="0.1968503937007874" bottom="0.5905511811023623" header="0.1968503937007874" footer="0.5118110236220472"/>
  <pageSetup horizontalDpi="600" verticalDpi="600" orientation="landscape" pageOrder="overThenDown" paperSize="9" r:id="rId1"/>
  <headerFooter alignWithMargins="0">
    <oddFooter>&amp;LPROW_313/4/z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MSWiA</cp:lastModifiedBy>
  <cp:lastPrinted>2011-06-13T17:05:06Z</cp:lastPrinted>
  <dcterms:created xsi:type="dcterms:W3CDTF">2006-05-09T07:42:56Z</dcterms:created>
  <dcterms:modified xsi:type="dcterms:W3CDTF">2012-08-02T08:09:54Z</dcterms:modified>
  <cp:category/>
  <cp:version/>
  <cp:contentType/>
  <cp:contentStatus/>
</cp:coreProperties>
</file>